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935" windowHeight="6960" activeTab="1"/>
  </bookViews>
  <sheets>
    <sheet name="入札" sheetId="1" r:id="rId1"/>
    <sheet name="随契" sheetId="2" r:id="rId2"/>
  </sheets>
  <definedNames>
    <definedName name="_xlnm.Print_Area" localSheetId="1">'随契'!$A$3:$M$19</definedName>
    <definedName name="_xlnm.Print_Area" localSheetId="0">'入札'!$A$3:$L$18</definedName>
    <definedName name="_xlnm.Print_Titles" localSheetId="1">'随契'!$9:$10</definedName>
  </definedNames>
  <calcPr fullCalcOnLoad="1"/>
</workbook>
</file>

<file path=xl/sharedStrings.xml><?xml version="1.0" encoding="utf-8"?>
<sst xmlns="http://schemas.openxmlformats.org/spreadsheetml/2006/main" count="139" uniqueCount="79">
  <si>
    <t>物品役務等の名称及び数量</t>
  </si>
  <si>
    <t>契約担当役等の氏名並びにその所属する部局の名称及び所在地</t>
  </si>
  <si>
    <t>契約を締結した日</t>
  </si>
  <si>
    <t>契約の相手方の商号又は名称及び住所</t>
  </si>
  <si>
    <t>随意契約によることとした業務方法書又は会計規程等の根拠規定及び理由</t>
  </si>
  <si>
    <t>応札・応募者数</t>
  </si>
  <si>
    <t>公益法人の場合</t>
  </si>
  <si>
    <t>備考</t>
  </si>
  <si>
    <t>再就職の役員の数</t>
  </si>
  <si>
    <t>契約担当者等の氏名並びにその所属する部局の名称及び所在地</t>
  </si>
  <si>
    <t>契約相手方の商号又は名称及び住所</t>
  </si>
  <si>
    <t>一般競争入札・指名競争入札の別
（総合評価の実施の有無）</t>
  </si>
  <si>
    <t xml:space="preserve">予定価格
</t>
  </si>
  <si>
    <t>公益法人の区分</t>
  </si>
  <si>
    <t>国所管、都道府県所管の区分</t>
  </si>
  <si>
    <t>応札・応募者数</t>
  </si>
  <si>
    <t>公益法人の場合</t>
  </si>
  <si>
    <t>及び公益法人に対する支出の点検の方針について（平成24年6月1日行政課企画実行本部決定）に基づく情報の公開</t>
  </si>
  <si>
    <t>独立行政法人から公益法人への支出に関する随意契約に係る情報の公開（物品・役務等）</t>
  </si>
  <si>
    <t xml:space="preserve">予定価格
</t>
  </si>
  <si>
    <t xml:space="preserve">契約金額
</t>
  </si>
  <si>
    <t>落札率</t>
  </si>
  <si>
    <t xml:space="preserve"> ※公益法人の区分において、「公財」は「公益財団法人」、「公社」は「公益社団法人」、「特財」は「特例財団法人」、「特社」は「特例社団法人」をいう。</t>
  </si>
  <si>
    <t>　（注）必要があるときは、各欄の配置を著しく変更することなく所要の変更を加えることその他所要の調整を加えることができる。</t>
  </si>
  <si>
    <t>様式3-4</t>
  </si>
  <si>
    <t>様式3-3</t>
  </si>
  <si>
    <t>落札率</t>
  </si>
  <si>
    <t xml:space="preserve">契約金額
</t>
  </si>
  <si>
    <t>〒351-0198　埼玉県和光市広沢2-1独立行政法人理化学研究所　本所契約業務部長　石川弥</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</si>
  <si>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2号）</t>
  </si>
  <si>
    <t>-</t>
  </si>
  <si>
    <t>国所管</t>
  </si>
  <si>
    <t>特財</t>
  </si>
  <si>
    <t>コンディショナルノックアウトマウス用ターゲッティングベクターの作製</t>
  </si>
  <si>
    <t>〒230-0045　神奈川県横浜市鶴見区末広町1-7-22独立行政法人理化学研究所　横浜研究所研究推進部長　渡辺その子</t>
  </si>
  <si>
    <t>本案件は神戸市が神戸ハイブリッドビジネスセンターを建設し、神戸医療産業都市構想及び次世代スーパーコンピュータ関連企業等の操業環境向上のためのニーズに対応するため、その１階に託児スペースを整備することを決定したが、当所内でも託児施設のニーズが高かったことから、神戸市及び施設の整備主体である同法人と協議を進め、当所及び医療産業都市構想関連企業との共同運営による託児施設として使用する目的で、同センター１階の託児スペースを、当所が使用貸借することとなり所有者である同法人と施設使用貸借契約を締結する。（契約事務取扱細則第22条第1項第5号)</t>
  </si>
  <si>
    <t>都道府県所管</t>
  </si>
  <si>
    <t>調達予定総額：21,000,000円(税込)</t>
  </si>
  <si>
    <t>神戸ハイブリッドビジネスセンター施設使用貸借契約</t>
  </si>
  <si>
    <t>〒650-0047兵庫県神戸市中央区港島南町２－２－３独立行政法人理化学研究所神戸研究所契約担当役　研究推進部長　田代　聡</t>
  </si>
  <si>
    <t>放射性廃棄物廃棄業務</t>
  </si>
  <si>
    <t>本業務は、和光研究所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</si>
  <si>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国所管　</t>
  </si>
  <si>
    <t>Ｇａｌｌｉｕｍ－６８　Ｇｅｎｅｒａｔｏｒ</t>
  </si>
  <si>
    <t>-</t>
  </si>
  <si>
    <t>本製品（Gallium-68 Generato）は、放射線障害防止法における「密封されてない放射性同位元素（非密封）」であり、使用、保管および廃棄にあたっては、同法令に基づき使用許可の範囲内で適切に管理する必要がある。また、許可の範囲内における所有数量が定められており、同法令における所持の制限により更新時に放射性廃棄物として廃棄処分とする必要があり、機器購入に際しては廃棄処分に係る経費ならびに廃棄の業の許可を得ている機関への引き渡しが可能であることが必須となっている。日本国内における研究機関等から排出される放射性廃棄物について廃棄の業の許可を受けている機関は、公益社団法人日本アイソトープ協会のみであることから、同協会との随意契約でしか成し得ない。（契約事務取扱細則第22条第1項第1号)</t>
  </si>
  <si>
    <t>放射性廃棄物集荷業務</t>
  </si>
  <si>
    <t>本作業は、神戸研究所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</si>
  <si>
    <t>本業務は、ヒト一般病の関連遺伝子同定のためのコンディショナルノックアウトマウス・パイプラインを構築するものである。かずさDNA研究所は、貴重なヒト遺伝子資源を有し独自の解析技術を保有する唯一の機関で、本業務を迅速かつ正確に実施出来る体制を構築している。したがって本業務は、理研RCAI、CGMと共同研究契約を締結している同者のみしか提供出来得る機関が無いため。（契約事務取扱細則第22条第1項第1号）</t>
  </si>
  <si>
    <t>一般競争入札</t>
  </si>
  <si>
    <t>公財</t>
  </si>
  <si>
    <t>公財</t>
  </si>
  <si>
    <t>国所管</t>
  </si>
  <si>
    <t>単価契約781円／時間</t>
  </si>
  <si>
    <t>都道府県所管</t>
  </si>
  <si>
    <t>調達予定金額：12,103,938円</t>
  </si>
  <si>
    <t>トランスジェニックラットの系統維持業務</t>
  </si>
  <si>
    <t>〒305-0074茨城県つくば市高野台３丁目１番地１独立行政法人理化学研究所筑波研究所契約担当役研究推進部長今泉洋</t>
  </si>
  <si>
    <t>特財</t>
  </si>
  <si>
    <t>BACクローンの末端配列解析</t>
  </si>
  <si>
    <t>〒230-0045　神奈川県横浜市鶴見区末広町1-7-22独立行政法人理化学研究所横浜研究所研究推進部長　渡辺その子</t>
  </si>
  <si>
    <t>完全長cDNAライブラリの末端配列解析</t>
  </si>
  <si>
    <t>-</t>
  </si>
  <si>
    <t>-</t>
  </si>
  <si>
    <t>公益財団法人日本科学技術振興財団
東京都千代田区北の丸公園2-1</t>
  </si>
  <si>
    <t>公益財団法人かずさDNA研究所
千葉県木更津市かずさ鎌足2-6-7</t>
  </si>
  <si>
    <t>公益財団法人先端医療振興財団
兵庫県神戸市中央区港島南町二丁目２番先端医療センター内</t>
  </si>
  <si>
    <t>公益社団法人日本アイソトープ協会
東京都文京区本駒込二丁目２８番４５号</t>
  </si>
  <si>
    <t>公益財団法人高輝度光科学研究センター
兵庫県佐用郡佐用町光都1-1-1</t>
  </si>
  <si>
    <t>公益財団法人朝霞地区シルバー人材センター
埼玉県朝霞市本町1-12-3</t>
  </si>
  <si>
    <t>財団法人動物繁殖研究所
茨城県かすみがうら市深谷字かノ区1103-19</t>
  </si>
  <si>
    <t>公益財団法人かずさDNA研究所
千葉県木更津市かずさ鎌足2-6-7</t>
  </si>
  <si>
    <t>科学技術館「研究成果等の普及促進事業に関わる展示装置等」の維持・管理・運営業務</t>
  </si>
  <si>
    <t>単価契約80,000円
/1式</t>
  </si>
  <si>
    <t>独立行政法人から公益法人への支出に関する競争入札に係る情報の公開（物品・役務等）</t>
  </si>
  <si>
    <t>完全長ｃＤＮＡライブラリの末端配列解析</t>
  </si>
  <si>
    <t>公益財団法人かずさDNA研究所
千葉県木更津市かずさ鎌足2-6-7</t>
  </si>
  <si>
    <t>播磨研究所大型放射光施設(SPring-8)及び関連施設運転業務 一式</t>
  </si>
  <si>
    <t>構内整備等業務　一式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</si>
</sst>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43">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2" fillId="0" borderId="0">
      <alignment/>
      <protection/>
    </xf>
    <xf numFmtId="0" fontId="1" fillId="0" borderId="0">
      <alignment/>
      <protection/>
    </xf>
    <xf numFmtId="0" fontId="39" fillId="32" borderId="0" applyNumberFormat="0" applyBorder="0" applyAlignment="0" applyProtection="0"/>
  </cellStyleXfs>
  <cellXfs count="81">
    <xf numFmtId="0" fontId="0" fillId="0" borderId="0" xfId="0" applyFont="1" applyAlignment="1">
      <alignment vertical="center"/>
    </xf>
    <xf numFmtId="177" fontId="2" fillId="0" borderId="0" xfId="0" applyNumberFormat="1" applyFont="1" applyFill="1" applyAlignment="1">
      <alignment horizontal="right" vertical="center" wrapText="1"/>
    </xf>
    <xf numFmtId="0" fontId="2" fillId="0" borderId="0" xfId="0" applyFont="1" applyFill="1" applyAlignment="1">
      <alignment horizontal="center" vertical="center" wrapText="1"/>
    </xf>
    <xf numFmtId="38" fontId="0" fillId="0" borderId="0" xfId="5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3" fontId="0" fillId="0" borderId="0" xfId="0" applyNumberFormat="1" applyFont="1" applyFill="1" applyBorder="1" applyAlignment="1">
      <alignment horizontal="right" vertical="center" wrapText="1"/>
    </xf>
    <xf numFmtId="0" fontId="2" fillId="0" borderId="0" xfId="0" applyFont="1" applyFill="1" applyAlignment="1">
      <alignment vertical="center"/>
    </xf>
    <xf numFmtId="0" fontId="6" fillId="0" borderId="0" xfId="0" applyFont="1" applyFill="1" applyBorder="1" applyAlignment="1">
      <alignment horizontal="center" vertical="center" wrapText="1"/>
    </xf>
    <xf numFmtId="177" fontId="1" fillId="0" borderId="0" xfId="65" applyNumberFormat="1" applyFont="1" applyFill="1" applyBorder="1" applyAlignment="1">
      <alignment horizontal="right" vertical="center" wrapText="1"/>
      <protection/>
    </xf>
    <xf numFmtId="0" fontId="1" fillId="0" borderId="0" xfId="65" applyFont="1" applyFill="1" applyBorder="1" applyAlignment="1">
      <alignment vertical="center" wrapText="1"/>
      <protection/>
    </xf>
    <xf numFmtId="177" fontId="5" fillId="0" borderId="0" xfId="0" applyNumberFormat="1" applyFont="1" applyFill="1" applyBorder="1" applyAlignment="1">
      <alignment horizontal="center" vertical="center"/>
    </xf>
    <xf numFmtId="0" fontId="4" fillId="0" borderId="10" xfId="63" applyFont="1" applyFill="1" applyBorder="1" applyAlignment="1">
      <alignment vertical="center" wrapText="1"/>
      <protection/>
    </xf>
    <xf numFmtId="176" fontId="4" fillId="0" borderId="10" xfId="63" applyNumberFormat="1" applyFont="1" applyFill="1" applyBorder="1" applyAlignment="1">
      <alignment horizontal="right" vertical="center" wrapText="1"/>
      <protection/>
    </xf>
    <xf numFmtId="38" fontId="4" fillId="0" borderId="10" xfId="52" applyFont="1" applyFill="1" applyBorder="1" applyAlignment="1">
      <alignment vertical="center" wrapText="1"/>
    </xf>
    <xf numFmtId="41" fontId="4" fillId="0" borderId="10" xfId="52" applyNumberFormat="1" applyFont="1" applyFill="1" applyBorder="1" applyAlignment="1">
      <alignment horizontal="right" vertical="center" wrapText="1"/>
    </xf>
    <xf numFmtId="38" fontId="4" fillId="0" borderId="10" xfId="52" applyFont="1" applyFill="1" applyBorder="1" applyAlignment="1">
      <alignment horizontal="right" vertical="center" wrapText="1"/>
    </xf>
    <xf numFmtId="176" fontId="4" fillId="0" borderId="10" xfId="63" applyNumberFormat="1" applyFont="1" applyFill="1" applyBorder="1" applyAlignment="1">
      <alignment vertical="center" wrapText="1"/>
      <protection/>
    </xf>
    <xf numFmtId="38" fontId="0" fillId="0" borderId="10" xfId="50" applyFont="1" applyFill="1" applyBorder="1" applyAlignment="1">
      <alignment horizontal="center" vertical="center" wrapText="1"/>
    </xf>
    <xf numFmtId="0" fontId="0" fillId="0" borderId="0" xfId="0" applyFill="1" applyAlignment="1">
      <alignment vertical="center" wrapText="1"/>
    </xf>
    <xf numFmtId="38" fontId="2" fillId="0" borderId="10" xfId="52" applyFont="1" applyFill="1" applyBorder="1" applyAlignment="1">
      <alignment horizontal="right" vertical="center" wrapText="1"/>
    </xf>
    <xf numFmtId="38" fontId="2" fillId="0" borderId="10" xfId="52" applyFont="1" applyFill="1" applyBorder="1" applyAlignment="1">
      <alignment horizontal="center" vertical="center" wrapText="1"/>
    </xf>
    <xf numFmtId="0" fontId="4" fillId="0" borderId="10" xfId="63" applyFont="1" applyFill="1" applyBorder="1" applyAlignment="1">
      <alignment horizontal="left" vertical="center" wrapText="1"/>
      <protection/>
    </xf>
    <xf numFmtId="38" fontId="4" fillId="0" borderId="10" xfId="52" applyFont="1" applyFill="1" applyBorder="1" applyAlignment="1">
      <alignment horizontal="left" vertical="center" wrapText="1"/>
    </xf>
    <xf numFmtId="0" fontId="40" fillId="0" borderId="0" xfId="0" applyFont="1" applyFill="1" applyAlignment="1">
      <alignment vertical="center"/>
    </xf>
    <xf numFmtId="0" fontId="40" fillId="0" borderId="0" xfId="0" applyFont="1" applyFill="1" applyAlignment="1">
      <alignment horizontal="right" vertical="center"/>
    </xf>
    <xf numFmtId="0" fontId="40" fillId="0" borderId="10" xfId="0" applyFont="1" applyFill="1" applyBorder="1" applyAlignment="1">
      <alignment vertical="center" wrapText="1"/>
    </xf>
    <xf numFmtId="0" fontId="40" fillId="0" borderId="10" xfId="0" applyFont="1" applyFill="1" applyBorder="1" applyAlignment="1">
      <alignment vertical="center"/>
    </xf>
    <xf numFmtId="38" fontId="41" fillId="0" borderId="10" xfId="52" applyFont="1" applyFill="1" applyBorder="1" applyAlignment="1">
      <alignment vertical="center" wrapText="1"/>
    </xf>
    <xf numFmtId="38" fontId="40" fillId="0" borderId="10" xfId="52" applyNumberFormat="1" applyFont="1" applyFill="1" applyBorder="1" applyAlignment="1">
      <alignment horizontal="left" vertical="center" wrapText="1"/>
    </xf>
    <xf numFmtId="38" fontId="40" fillId="0" borderId="10" xfId="52" applyFont="1" applyFill="1" applyBorder="1" applyAlignment="1">
      <alignment horizontal="right" vertical="center" wrapText="1"/>
    </xf>
    <xf numFmtId="0" fontId="40" fillId="0" borderId="10" xfId="0" applyFont="1" applyFill="1" applyBorder="1" applyAlignment="1">
      <alignment horizontal="left" vertical="center"/>
    </xf>
    <xf numFmtId="0" fontId="40" fillId="0" borderId="0" xfId="0" applyFont="1" applyFill="1" applyBorder="1" applyAlignment="1">
      <alignment horizontal="center" vertical="center" wrapText="1"/>
    </xf>
    <xf numFmtId="0" fontId="40" fillId="0" borderId="0" xfId="0" applyFont="1" applyFill="1" applyBorder="1" applyAlignment="1">
      <alignment vertical="center"/>
    </xf>
    <xf numFmtId="0" fontId="41" fillId="0" borderId="10" xfId="0" applyNumberFormat="1" applyFont="1" applyFill="1" applyBorder="1" applyAlignment="1">
      <alignment vertical="center" wrapText="1"/>
    </xf>
    <xf numFmtId="38" fontId="41" fillId="0" borderId="10" xfId="52" applyFont="1" applyFill="1" applyBorder="1" applyAlignment="1">
      <alignment vertical="center" wrapText="1"/>
    </xf>
    <xf numFmtId="0" fontId="41" fillId="0" borderId="10" xfId="0" applyFont="1" applyFill="1" applyBorder="1" applyAlignment="1">
      <alignment vertical="center" wrapText="1"/>
    </xf>
    <xf numFmtId="0" fontId="41" fillId="0" borderId="10" xfId="0" applyFont="1" applyFill="1" applyBorder="1" applyAlignment="1">
      <alignment vertical="center" wrapText="1"/>
    </xf>
    <xf numFmtId="176" fontId="41" fillId="0" borderId="10" xfId="0" applyNumberFormat="1" applyFont="1" applyFill="1" applyBorder="1" applyAlignment="1">
      <alignment vertical="center" wrapText="1"/>
    </xf>
    <xf numFmtId="41" fontId="41" fillId="0" borderId="10" xfId="52" applyNumberFormat="1" applyFont="1" applyFill="1" applyBorder="1" applyAlignment="1">
      <alignment horizontal="right" vertical="center" wrapText="1"/>
    </xf>
    <xf numFmtId="38" fontId="4" fillId="0" borderId="10" xfId="52" applyFont="1" applyFill="1" applyBorder="1" applyAlignment="1">
      <alignment horizontal="left" vertical="center" wrapText="1"/>
    </xf>
    <xf numFmtId="0" fontId="41" fillId="0" borderId="10" xfId="0" applyFont="1" applyFill="1" applyBorder="1" applyAlignment="1">
      <alignment horizontal="right" vertical="center"/>
    </xf>
    <xf numFmtId="38" fontId="41" fillId="0" borderId="10" xfId="52" applyFont="1" applyFill="1" applyBorder="1" applyAlignment="1">
      <alignment horizontal="center" vertical="center" wrapText="1"/>
    </xf>
    <xf numFmtId="38" fontId="41" fillId="0" borderId="10" xfId="52" applyFont="1" applyFill="1" applyBorder="1" applyAlignment="1">
      <alignment horizontal="left" vertical="center" wrapText="1"/>
    </xf>
    <xf numFmtId="0" fontId="41"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76" fontId="41" fillId="0" borderId="10" xfId="0" applyNumberFormat="1" applyFont="1" applyFill="1" applyBorder="1" applyAlignment="1">
      <alignment horizontal="right" vertical="center"/>
    </xf>
    <xf numFmtId="0" fontId="42" fillId="0" borderId="10" xfId="0" applyFont="1" applyFill="1" applyBorder="1" applyAlignment="1">
      <alignment vertical="center" wrapText="1"/>
    </xf>
    <xf numFmtId="58" fontId="42" fillId="0" borderId="10" xfId="0" applyNumberFormat="1" applyFont="1" applyFill="1" applyBorder="1" applyAlignment="1">
      <alignment vertical="center" wrapText="1"/>
    </xf>
    <xf numFmtId="3" fontId="41" fillId="0" borderId="10" xfId="0" applyNumberFormat="1" applyFont="1" applyFill="1" applyBorder="1" applyAlignment="1">
      <alignment horizontal="right" vertical="center" wrapText="1"/>
    </xf>
    <xf numFmtId="3" fontId="42" fillId="0" borderId="10" xfId="0" applyNumberFormat="1" applyFont="1" applyFill="1" applyBorder="1" applyAlignment="1">
      <alignment vertical="center" wrapText="1"/>
    </xf>
    <xf numFmtId="0" fontId="42" fillId="0" borderId="10" xfId="0" applyFont="1" applyFill="1" applyBorder="1" applyAlignment="1">
      <alignment vertical="center" wrapText="1"/>
    </xf>
    <xf numFmtId="176" fontId="4" fillId="0" borderId="10" xfId="65" applyNumberFormat="1" applyFont="1" applyFill="1" applyBorder="1" applyAlignment="1">
      <alignment horizontal="right" vertical="center" wrapText="1"/>
      <protection/>
    </xf>
    <xf numFmtId="0" fontId="4" fillId="0" borderId="10" xfId="65" applyFont="1" applyFill="1" applyBorder="1" applyAlignment="1">
      <alignment vertical="center" wrapText="1"/>
      <protection/>
    </xf>
    <xf numFmtId="0" fontId="4" fillId="0" borderId="10" xfId="65" applyFont="1" applyFill="1" applyBorder="1" applyAlignment="1">
      <alignment horizontal="left" vertical="center" wrapText="1"/>
      <protection/>
    </xf>
    <xf numFmtId="3" fontId="4" fillId="0" borderId="10" xfId="65" applyNumberFormat="1" applyFont="1" applyFill="1" applyBorder="1" applyAlignment="1">
      <alignment horizontal="right" vertical="center" wrapText="1"/>
      <protection/>
    </xf>
    <xf numFmtId="3" fontId="4" fillId="0" borderId="10" xfId="65" applyNumberFormat="1" applyFont="1" applyFill="1" applyBorder="1" applyAlignment="1">
      <alignment horizontal="left" vertical="center" wrapText="1"/>
      <protection/>
    </xf>
    <xf numFmtId="3" fontId="42" fillId="0" borderId="10" xfId="0" applyNumberFormat="1" applyFont="1" applyFill="1" applyBorder="1" applyAlignment="1">
      <alignment horizontal="right" vertical="center" wrapText="1"/>
    </xf>
    <xf numFmtId="0" fontId="41" fillId="0" borderId="10" xfId="0" applyFont="1" applyFill="1" applyBorder="1" applyAlignment="1">
      <alignment horizontal="right" vertical="center" wrapText="1"/>
    </xf>
    <xf numFmtId="0" fontId="4" fillId="0" borderId="10" xfId="65" applyNumberFormat="1" applyFont="1" applyFill="1" applyBorder="1" applyAlignment="1">
      <alignment vertical="center" wrapText="1"/>
      <protection/>
    </xf>
    <xf numFmtId="0" fontId="42" fillId="0" borderId="10" xfId="0" applyFont="1" applyFill="1" applyBorder="1" applyAlignment="1">
      <alignment horizontal="left" vertical="center" wrapText="1"/>
    </xf>
    <xf numFmtId="0" fontId="42" fillId="0" borderId="10" xfId="0" applyFont="1" applyFill="1" applyBorder="1" applyAlignment="1">
      <alignment horizontal="right" vertical="center" wrapText="1"/>
    </xf>
    <xf numFmtId="38" fontId="42" fillId="0" borderId="10" xfId="50" applyFont="1" applyFill="1" applyBorder="1" applyAlignment="1">
      <alignment horizontal="left" vertical="center" wrapText="1"/>
    </xf>
    <xf numFmtId="38" fontId="42" fillId="0" borderId="10" xfId="50" applyFont="1" applyFill="1" applyBorder="1" applyAlignment="1">
      <alignment horizontal="right" vertical="center" wrapText="1"/>
    </xf>
    <xf numFmtId="178" fontId="41" fillId="0" borderId="10" xfId="0" applyNumberFormat="1" applyFont="1" applyFill="1" applyBorder="1" applyAlignment="1" quotePrefix="1">
      <alignment horizontal="right" vertical="center"/>
    </xf>
    <xf numFmtId="38" fontId="0" fillId="0" borderId="10" xfId="5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Alignment="1">
      <alignment vertical="center"/>
    </xf>
    <xf numFmtId="176" fontId="0" fillId="0" borderId="10" xfId="0" applyNumberFormat="1" applyFill="1" applyBorder="1" applyAlignment="1">
      <alignment horizontal="center" vertical="center" wrapText="1"/>
    </xf>
    <xf numFmtId="0" fontId="2" fillId="0" borderId="10" xfId="63" applyFont="1" applyFill="1" applyBorder="1" applyAlignment="1">
      <alignment horizontal="center" vertical="center" wrapText="1"/>
      <protection/>
    </xf>
    <xf numFmtId="0" fontId="40" fillId="0" borderId="10" xfId="0" applyFont="1" applyFill="1" applyBorder="1" applyAlignment="1">
      <alignment vertical="center"/>
    </xf>
    <xf numFmtId="176" fontId="2" fillId="0" borderId="10" xfId="63" applyNumberFormat="1" applyFont="1" applyFill="1" applyBorder="1" applyAlignment="1">
      <alignment horizontal="center" vertical="center" wrapText="1"/>
      <protection/>
    </xf>
    <xf numFmtId="0" fontId="40" fillId="0" borderId="0" xfId="0" applyFont="1" applyFill="1" applyAlignment="1">
      <alignment horizontal="center" vertical="center"/>
    </xf>
    <xf numFmtId="0" fontId="40" fillId="0" borderId="0" xfId="0" applyFont="1" applyAlignment="1">
      <alignment vertical="center"/>
    </xf>
    <xf numFmtId="38" fontId="2" fillId="0" borderId="10" xfId="52" applyFont="1" applyFill="1" applyBorder="1" applyAlignment="1">
      <alignment horizontal="center" vertical="center" wrapText="1"/>
    </xf>
    <xf numFmtId="41" fontId="2" fillId="0" borderId="10" xfId="52" applyNumberFormat="1" applyFont="1" applyFill="1" applyBorder="1" applyAlignment="1">
      <alignment horizontal="center" vertical="center" wrapText="1"/>
    </xf>
    <xf numFmtId="0" fontId="40" fillId="0" borderId="1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リンク セル 2"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Q18"/>
  <sheetViews>
    <sheetView zoomScalePageLayoutView="0" workbookViewId="0" topLeftCell="A1">
      <selection activeCell="A13" sqref="A13"/>
    </sheetView>
  </sheetViews>
  <sheetFormatPr defaultColWidth="9.140625" defaultRowHeight="15"/>
  <cols>
    <col min="1" max="1" width="41.57421875" style="19" customWidth="1"/>
    <col min="2" max="2" width="39.00390625" style="19" customWidth="1"/>
    <col min="3" max="3" width="19.421875" style="19" customWidth="1"/>
    <col min="4" max="4" width="37.421875" style="19" customWidth="1"/>
    <col min="5" max="5" width="15.57421875" style="19" customWidth="1"/>
    <col min="6" max="6" width="15.421875" style="19" customWidth="1"/>
    <col min="7" max="7" width="18.140625" style="19" customWidth="1"/>
    <col min="8" max="8" width="9.28125" style="19" customWidth="1"/>
    <col min="9" max="9" width="13.140625" style="19" customWidth="1"/>
    <col min="10" max="10" width="12.28125" style="19" customWidth="1"/>
    <col min="11" max="11" width="11.8515625" style="19" customWidth="1"/>
    <col min="12" max="12" width="10.7109375" style="19" customWidth="1"/>
    <col min="13" max="15" width="15.421875" style="4" customWidth="1"/>
    <col min="16" max="16384" width="9.00390625" style="4" customWidth="1"/>
  </cols>
  <sheetData>
    <row r="3" spans="1:12" ht="13.5">
      <c r="A3" s="70" t="s">
        <v>74</v>
      </c>
      <c r="B3" s="71"/>
      <c r="C3" s="71"/>
      <c r="D3" s="71"/>
      <c r="E3" s="71"/>
      <c r="F3" s="71"/>
      <c r="G3" s="71"/>
      <c r="H3" s="71"/>
      <c r="I3" s="71"/>
      <c r="J3" s="71"/>
      <c r="K3" s="71"/>
      <c r="L3" s="71"/>
    </row>
    <row r="4" spans="1:12" ht="13.5">
      <c r="A4" s="70" t="s">
        <v>17</v>
      </c>
      <c r="B4" s="71"/>
      <c r="C4" s="71"/>
      <c r="D4" s="71"/>
      <c r="E4" s="71"/>
      <c r="F4" s="71"/>
      <c r="G4" s="71"/>
      <c r="H4" s="71"/>
      <c r="I4" s="71"/>
      <c r="J4" s="71"/>
      <c r="K4" s="71"/>
      <c r="L4" s="71"/>
    </row>
    <row r="6" ht="13.5">
      <c r="L6" s="19" t="s">
        <v>25</v>
      </c>
    </row>
    <row r="8" ht="14.25" thickBot="1"/>
    <row r="9" spans="1:15" ht="14.25" thickBot="1">
      <c r="A9" s="67" t="s">
        <v>0</v>
      </c>
      <c r="B9" s="67" t="s">
        <v>9</v>
      </c>
      <c r="C9" s="72" t="s">
        <v>2</v>
      </c>
      <c r="D9" s="67" t="s">
        <v>10</v>
      </c>
      <c r="E9" s="67" t="s">
        <v>11</v>
      </c>
      <c r="F9" s="67" t="s">
        <v>12</v>
      </c>
      <c r="G9" s="65" t="s">
        <v>27</v>
      </c>
      <c r="H9" s="65" t="s">
        <v>26</v>
      </c>
      <c r="I9" s="67" t="s">
        <v>16</v>
      </c>
      <c r="J9" s="67"/>
      <c r="K9" s="67"/>
      <c r="L9" s="65" t="s">
        <v>7</v>
      </c>
      <c r="M9" s="3"/>
      <c r="N9" s="3"/>
      <c r="O9" s="3"/>
    </row>
    <row r="10" spans="1:16" s="2" customFormat="1" ht="39" customHeight="1" thickBot="1">
      <c r="A10" s="66"/>
      <c r="B10" s="66"/>
      <c r="C10" s="66"/>
      <c r="D10" s="66"/>
      <c r="E10" s="66"/>
      <c r="F10" s="66"/>
      <c r="G10" s="66"/>
      <c r="H10" s="66"/>
      <c r="I10" s="18" t="s">
        <v>13</v>
      </c>
      <c r="J10" s="18" t="s">
        <v>14</v>
      </c>
      <c r="K10" s="18" t="s">
        <v>15</v>
      </c>
      <c r="L10" s="66"/>
      <c r="M10" s="5"/>
      <c r="N10" s="5"/>
      <c r="O10" s="5"/>
      <c r="P10" s="1"/>
    </row>
    <row r="11" spans="1:16" s="2" customFormat="1" ht="39" customHeight="1" thickBot="1">
      <c r="A11" s="47" t="s">
        <v>77</v>
      </c>
      <c r="B11" s="47" t="s">
        <v>28</v>
      </c>
      <c r="C11" s="48">
        <v>41000</v>
      </c>
      <c r="D11" s="47" t="s">
        <v>68</v>
      </c>
      <c r="E11" s="47" t="s">
        <v>49</v>
      </c>
      <c r="F11" s="47" t="s">
        <v>44</v>
      </c>
      <c r="G11" s="49">
        <v>4044857105</v>
      </c>
      <c r="H11" s="47" t="s">
        <v>44</v>
      </c>
      <c r="I11" s="62" t="s">
        <v>51</v>
      </c>
      <c r="J11" s="62" t="s">
        <v>52</v>
      </c>
      <c r="K11" s="63">
        <v>1</v>
      </c>
      <c r="L11" s="47"/>
      <c r="M11" s="5"/>
      <c r="N11" s="5"/>
      <c r="O11" s="5"/>
      <c r="P11" s="1"/>
    </row>
    <row r="12" spans="1:16" s="2" customFormat="1" ht="58.5" customHeight="1" thickBot="1">
      <c r="A12" s="47" t="s">
        <v>78</v>
      </c>
      <c r="B12" s="47" t="s">
        <v>28</v>
      </c>
      <c r="C12" s="48">
        <v>41001</v>
      </c>
      <c r="D12" s="47" t="s">
        <v>69</v>
      </c>
      <c r="E12" s="47" t="s">
        <v>49</v>
      </c>
      <c r="F12" s="47" t="s">
        <v>44</v>
      </c>
      <c r="G12" s="61" t="s">
        <v>53</v>
      </c>
      <c r="H12" s="47" t="s">
        <v>44</v>
      </c>
      <c r="I12" s="62" t="s">
        <v>50</v>
      </c>
      <c r="J12" s="62" t="s">
        <v>54</v>
      </c>
      <c r="K12" s="63">
        <v>4</v>
      </c>
      <c r="L12" s="47" t="s">
        <v>55</v>
      </c>
      <c r="M12" s="5"/>
      <c r="N12" s="5"/>
      <c r="O12" s="5"/>
      <c r="P12" s="1"/>
    </row>
    <row r="13" spans="1:16" s="2" customFormat="1" ht="53.25" customHeight="1" thickBot="1">
      <c r="A13" s="47" t="s">
        <v>56</v>
      </c>
      <c r="B13" s="47" t="s">
        <v>57</v>
      </c>
      <c r="C13" s="48">
        <v>41012</v>
      </c>
      <c r="D13" s="47" t="s">
        <v>70</v>
      </c>
      <c r="E13" s="47" t="s">
        <v>49</v>
      </c>
      <c r="F13" s="47" t="s">
        <v>44</v>
      </c>
      <c r="G13" s="50">
        <v>7161000</v>
      </c>
      <c r="H13" s="47" t="s">
        <v>44</v>
      </c>
      <c r="I13" s="62" t="s">
        <v>58</v>
      </c>
      <c r="J13" s="62" t="s">
        <v>31</v>
      </c>
      <c r="K13" s="63">
        <v>1</v>
      </c>
      <c r="L13" s="47"/>
      <c r="M13" s="5"/>
      <c r="N13" s="5"/>
      <c r="O13" s="5"/>
      <c r="P13" s="1"/>
    </row>
    <row r="14" spans="1:16" s="2" customFormat="1" ht="51" customHeight="1" thickBot="1">
      <c r="A14" s="47" t="s">
        <v>59</v>
      </c>
      <c r="B14" s="47" t="s">
        <v>60</v>
      </c>
      <c r="C14" s="48">
        <v>41059</v>
      </c>
      <c r="D14" s="47" t="s">
        <v>71</v>
      </c>
      <c r="E14" s="47" t="s">
        <v>49</v>
      </c>
      <c r="F14" s="47" t="s">
        <v>44</v>
      </c>
      <c r="G14" s="50">
        <v>4362750</v>
      </c>
      <c r="H14" s="47" t="s">
        <v>44</v>
      </c>
      <c r="I14" s="62" t="s">
        <v>58</v>
      </c>
      <c r="J14" s="62" t="s">
        <v>31</v>
      </c>
      <c r="K14" s="63">
        <v>1</v>
      </c>
      <c r="L14" s="47"/>
      <c r="M14" s="5"/>
      <c r="N14" s="5"/>
      <c r="O14" s="5"/>
      <c r="P14" s="1"/>
    </row>
    <row r="15" spans="1:16" s="2" customFormat="1" ht="54" customHeight="1" thickBot="1">
      <c r="A15" s="47" t="s">
        <v>61</v>
      </c>
      <c r="B15" s="47" t="s">
        <v>60</v>
      </c>
      <c r="C15" s="48">
        <v>41185</v>
      </c>
      <c r="D15" s="47" t="s">
        <v>71</v>
      </c>
      <c r="E15" s="47" t="s">
        <v>49</v>
      </c>
      <c r="F15" s="47" t="s">
        <v>44</v>
      </c>
      <c r="G15" s="50">
        <v>4420500</v>
      </c>
      <c r="H15" s="47" t="s">
        <v>44</v>
      </c>
      <c r="I15" s="62" t="s">
        <v>58</v>
      </c>
      <c r="J15" s="62" t="s">
        <v>31</v>
      </c>
      <c r="K15" s="63">
        <v>1</v>
      </c>
      <c r="L15" s="47"/>
      <c r="M15" s="5"/>
      <c r="N15" s="5"/>
      <c r="O15" s="5"/>
      <c r="P15" s="1"/>
    </row>
    <row r="16" spans="1:17" s="7" customFormat="1" ht="56.25" customHeight="1" thickBot="1">
      <c r="A16" s="59" t="s">
        <v>75</v>
      </c>
      <c r="B16" s="51" t="s">
        <v>60</v>
      </c>
      <c r="C16" s="52">
        <v>41262</v>
      </c>
      <c r="D16" s="53" t="s">
        <v>76</v>
      </c>
      <c r="E16" s="60" t="s">
        <v>49</v>
      </c>
      <c r="F16" s="54" t="s">
        <v>44</v>
      </c>
      <c r="G16" s="55">
        <v>4420500</v>
      </c>
      <c r="H16" s="56" t="s">
        <v>44</v>
      </c>
      <c r="I16" s="62" t="s">
        <v>58</v>
      </c>
      <c r="J16" s="62" t="s">
        <v>31</v>
      </c>
      <c r="K16" s="63">
        <v>1</v>
      </c>
      <c r="L16" s="57"/>
      <c r="M16" s="6"/>
      <c r="N16" s="6"/>
      <c r="O16" s="6"/>
      <c r="P16" s="9"/>
      <c r="Q16" s="10"/>
    </row>
    <row r="17" spans="1:7" ht="13.5">
      <c r="A17" s="68" t="s">
        <v>22</v>
      </c>
      <c r="B17" s="68"/>
      <c r="C17" s="68"/>
      <c r="D17" s="68"/>
      <c r="E17" s="68"/>
      <c r="F17" s="68"/>
      <c r="G17" s="68"/>
    </row>
    <row r="18" spans="1:7" ht="13.5">
      <c r="A18" s="69" t="s">
        <v>23</v>
      </c>
      <c r="B18" s="69"/>
      <c r="C18" s="69"/>
      <c r="D18" s="69"/>
      <c r="E18" s="69"/>
      <c r="F18" s="69"/>
      <c r="G18" s="69"/>
    </row>
  </sheetData>
  <sheetProtection/>
  <mergeCells count="14">
    <mergeCell ref="A3:L3"/>
    <mergeCell ref="A4:L4"/>
    <mergeCell ref="D9:D10"/>
    <mergeCell ref="C9:C10"/>
    <mergeCell ref="B9:B10"/>
    <mergeCell ref="A9:A10"/>
    <mergeCell ref="E9:E10"/>
    <mergeCell ref="I9:K9"/>
    <mergeCell ref="L9:L10"/>
    <mergeCell ref="H9:H10"/>
    <mergeCell ref="G9:G10"/>
    <mergeCell ref="F9:F10"/>
    <mergeCell ref="A17:G17"/>
    <mergeCell ref="A18:G18"/>
  </mergeCells>
  <dataValidations count="2">
    <dataValidation allowBlank="1" showInputMessage="1" showErrorMessage="1" imeMode="off" sqref="G9:H9 P10:IV15 A16 C9 L9:O9 I10:K15 H16:IV16"/>
    <dataValidation allowBlank="1" showInputMessage="1" showErrorMessage="1" imeMode="hiragana" sqref="B16:G16 D9:F9 A9:B9"/>
  </dataValidations>
  <printOptions/>
  <pageMargins left="0.87" right="0.35433070866141736" top="0.7480314960629921" bottom="0.7480314960629921" header="0.31496062992125984" footer="0.31496062992125984"/>
  <pageSetup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dimension ref="A3:P99"/>
  <sheetViews>
    <sheetView tabSelected="1" zoomScale="60" zoomScaleNormal="60" zoomScalePageLayoutView="0" workbookViewId="0" topLeftCell="A1">
      <selection activeCell="C13" sqref="C13"/>
    </sheetView>
  </sheetViews>
  <sheetFormatPr defaultColWidth="9.140625" defaultRowHeight="15"/>
  <cols>
    <col min="1" max="1" width="45.28125" style="24" customWidth="1"/>
    <col min="2" max="2" width="37.421875" style="24" customWidth="1"/>
    <col min="3" max="3" width="19.00390625" style="24" customWidth="1"/>
    <col min="4" max="4" width="33.8515625" style="24" customWidth="1"/>
    <col min="5" max="5" width="63.421875" style="24" customWidth="1"/>
    <col min="6" max="6" width="12.7109375" style="24" customWidth="1"/>
    <col min="7" max="7" width="17.7109375" style="24" customWidth="1"/>
    <col min="8" max="8" width="8.421875" style="24" customWidth="1"/>
    <col min="9" max="9" width="9.140625" style="25" customWidth="1"/>
    <col min="10" max="10" width="12.28125" style="24" customWidth="1"/>
    <col min="11" max="11" width="16.421875" style="24" bestFit="1" customWidth="1"/>
    <col min="12" max="12" width="15.00390625" style="25" customWidth="1"/>
    <col min="13" max="13" width="11.00390625" style="24" customWidth="1"/>
    <col min="14" max="16384" width="9.00390625" style="24" customWidth="1"/>
  </cols>
  <sheetData>
    <row r="3" spans="1:13" ht="13.5">
      <c r="A3" s="76" t="s">
        <v>18</v>
      </c>
      <c r="B3" s="77"/>
      <c r="C3" s="77"/>
      <c r="D3" s="77"/>
      <c r="E3" s="77"/>
      <c r="F3" s="77"/>
      <c r="G3" s="77"/>
      <c r="H3" s="77"/>
      <c r="I3" s="77"/>
      <c r="J3" s="77"/>
      <c r="K3" s="77"/>
      <c r="L3" s="77"/>
      <c r="M3" s="77"/>
    </row>
    <row r="4" spans="1:13" ht="13.5">
      <c r="A4" s="76" t="s">
        <v>17</v>
      </c>
      <c r="B4" s="77"/>
      <c r="C4" s="77"/>
      <c r="D4" s="77"/>
      <c r="E4" s="77"/>
      <c r="F4" s="77"/>
      <c r="G4" s="77"/>
      <c r="H4" s="77"/>
      <c r="I4" s="77"/>
      <c r="J4" s="77"/>
      <c r="K4" s="77"/>
      <c r="L4" s="77"/>
      <c r="M4" s="77"/>
    </row>
    <row r="6" ht="13.5">
      <c r="M6" s="24" t="s">
        <v>24</v>
      </c>
    </row>
    <row r="8" ht="14.25" customHeight="1" thickBot="1"/>
    <row r="9" spans="1:13" ht="27" customHeight="1" thickBot="1">
      <c r="A9" s="73" t="s">
        <v>0</v>
      </c>
      <c r="B9" s="73" t="s">
        <v>1</v>
      </c>
      <c r="C9" s="75" t="s">
        <v>2</v>
      </c>
      <c r="D9" s="73" t="s">
        <v>3</v>
      </c>
      <c r="E9" s="78" t="s">
        <v>4</v>
      </c>
      <c r="F9" s="73" t="s">
        <v>19</v>
      </c>
      <c r="G9" s="79" t="s">
        <v>20</v>
      </c>
      <c r="H9" s="78" t="s">
        <v>21</v>
      </c>
      <c r="I9" s="78" t="s">
        <v>8</v>
      </c>
      <c r="J9" s="80" t="s">
        <v>6</v>
      </c>
      <c r="K9" s="74"/>
      <c r="L9" s="74"/>
      <c r="M9" s="78" t="s">
        <v>7</v>
      </c>
    </row>
    <row r="10" spans="1:13" ht="51" customHeight="1" thickBot="1">
      <c r="A10" s="74"/>
      <c r="B10" s="74"/>
      <c r="C10" s="74"/>
      <c r="D10" s="74"/>
      <c r="E10" s="74"/>
      <c r="F10" s="74"/>
      <c r="G10" s="74"/>
      <c r="H10" s="74"/>
      <c r="I10" s="80"/>
      <c r="J10" s="26" t="s">
        <v>13</v>
      </c>
      <c r="K10" s="21" t="s">
        <v>14</v>
      </c>
      <c r="L10" s="20" t="s">
        <v>5</v>
      </c>
      <c r="M10" s="74"/>
    </row>
    <row r="11" spans="1:13" ht="118.5" customHeight="1" thickBot="1">
      <c r="A11" s="12" t="s">
        <v>72</v>
      </c>
      <c r="B11" s="12" t="s">
        <v>28</v>
      </c>
      <c r="C11" s="13">
        <v>41000</v>
      </c>
      <c r="D11" s="12" t="s">
        <v>64</v>
      </c>
      <c r="E11" s="14" t="s">
        <v>29</v>
      </c>
      <c r="F11" s="22" t="s">
        <v>62</v>
      </c>
      <c r="G11" s="15">
        <v>59998000</v>
      </c>
      <c r="H11" s="23" t="s">
        <v>62</v>
      </c>
      <c r="I11" s="16">
        <v>0</v>
      </c>
      <c r="J11" s="27" t="s">
        <v>32</v>
      </c>
      <c r="K11" s="23" t="s">
        <v>31</v>
      </c>
      <c r="L11" s="16">
        <v>0</v>
      </c>
      <c r="M11" s="16"/>
    </row>
    <row r="12" spans="1:13" ht="100.5" customHeight="1" thickBot="1">
      <c r="A12" s="12" t="s">
        <v>33</v>
      </c>
      <c r="B12" s="12" t="s">
        <v>34</v>
      </c>
      <c r="C12" s="17">
        <v>41001</v>
      </c>
      <c r="D12" s="12" t="s">
        <v>65</v>
      </c>
      <c r="E12" s="14" t="s">
        <v>48</v>
      </c>
      <c r="F12" s="22" t="s">
        <v>30</v>
      </c>
      <c r="G12" s="58" t="s">
        <v>73</v>
      </c>
      <c r="H12" s="23" t="s">
        <v>30</v>
      </c>
      <c r="I12" s="16">
        <v>0</v>
      </c>
      <c r="J12" s="27" t="s">
        <v>32</v>
      </c>
      <c r="K12" s="23" t="s">
        <v>31</v>
      </c>
      <c r="L12" s="16">
        <v>0</v>
      </c>
      <c r="M12" s="16" t="s">
        <v>37</v>
      </c>
    </row>
    <row r="13" spans="1:13" ht="77.25" customHeight="1" thickBot="1">
      <c r="A13" s="12" t="s">
        <v>40</v>
      </c>
      <c r="B13" s="12" t="s">
        <v>28</v>
      </c>
      <c r="C13" s="17">
        <v>41092</v>
      </c>
      <c r="D13" s="12" t="s">
        <v>67</v>
      </c>
      <c r="E13" s="14" t="s">
        <v>41</v>
      </c>
      <c r="F13" s="22" t="s">
        <v>30</v>
      </c>
      <c r="G13" s="15">
        <v>11749395</v>
      </c>
      <c r="H13" s="23" t="s">
        <v>30</v>
      </c>
      <c r="I13" s="16">
        <v>1</v>
      </c>
      <c r="J13" s="27"/>
      <c r="K13" s="23" t="s">
        <v>42</v>
      </c>
      <c r="L13" s="16">
        <v>0</v>
      </c>
      <c r="M13" s="16"/>
    </row>
    <row r="14" spans="1:13" ht="149.25" customHeight="1" thickBot="1">
      <c r="A14" s="36" t="s">
        <v>43</v>
      </c>
      <c r="B14" s="37" t="s">
        <v>39</v>
      </c>
      <c r="C14" s="38">
        <v>41149</v>
      </c>
      <c r="D14" s="37" t="s">
        <v>67</v>
      </c>
      <c r="E14" s="34" t="s">
        <v>45</v>
      </c>
      <c r="F14" s="31" t="s">
        <v>63</v>
      </c>
      <c r="G14" s="39">
        <v>3591105</v>
      </c>
      <c r="H14" s="40" t="s">
        <v>30</v>
      </c>
      <c r="I14" s="41">
        <v>1</v>
      </c>
      <c r="J14" s="42"/>
      <c r="K14" s="23" t="s">
        <v>42</v>
      </c>
      <c r="L14" s="30">
        <v>0</v>
      </c>
      <c r="M14" s="30"/>
    </row>
    <row r="15" spans="1:16" ht="86.25" customHeight="1" thickBot="1">
      <c r="A15" s="36" t="s">
        <v>46</v>
      </c>
      <c r="B15" s="37" t="s">
        <v>39</v>
      </c>
      <c r="C15" s="38">
        <v>41183</v>
      </c>
      <c r="D15" s="37" t="s">
        <v>67</v>
      </c>
      <c r="E15" s="35" t="s">
        <v>47</v>
      </c>
      <c r="F15" s="31" t="s">
        <v>63</v>
      </c>
      <c r="G15" s="15">
        <v>5246136</v>
      </c>
      <c r="H15" s="43"/>
      <c r="I15" s="41">
        <v>1</v>
      </c>
      <c r="J15" s="42"/>
      <c r="K15" s="23" t="s">
        <v>42</v>
      </c>
      <c r="L15" s="30">
        <v>0</v>
      </c>
      <c r="M15" s="30"/>
      <c r="N15" s="32"/>
      <c r="P15" s="8"/>
    </row>
    <row r="16" spans="1:14" ht="83.25" customHeight="1" thickBot="1">
      <c r="A16" s="45" t="s">
        <v>40</v>
      </c>
      <c r="B16" s="37" t="s">
        <v>28</v>
      </c>
      <c r="C16" s="46">
        <v>41246</v>
      </c>
      <c r="D16" s="44" t="s">
        <v>67</v>
      </c>
      <c r="E16" s="28" t="s">
        <v>41</v>
      </c>
      <c r="F16" s="29" t="s">
        <v>30</v>
      </c>
      <c r="G16" s="64">
        <v>16887864</v>
      </c>
      <c r="H16" s="23" t="s">
        <v>30</v>
      </c>
      <c r="I16" s="16">
        <v>1</v>
      </c>
      <c r="J16" s="27"/>
      <c r="K16" s="23" t="s">
        <v>42</v>
      </c>
      <c r="L16" s="16">
        <v>0</v>
      </c>
      <c r="M16" s="30"/>
      <c r="N16" s="11"/>
    </row>
    <row r="17" spans="1:13" ht="123.75" customHeight="1" thickBot="1">
      <c r="A17" s="12" t="s">
        <v>38</v>
      </c>
      <c r="B17" s="12" t="s">
        <v>39</v>
      </c>
      <c r="C17" s="17">
        <v>41354</v>
      </c>
      <c r="D17" s="12" t="s">
        <v>66</v>
      </c>
      <c r="E17" s="14" t="s">
        <v>35</v>
      </c>
      <c r="F17" s="22" t="s">
        <v>30</v>
      </c>
      <c r="G17" s="15">
        <v>9706680</v>
      </c>
      <c r="H17" s="23" t="s">
        <v>30</v>
      </c>
      <c r="I17" s="16">
        <v>0</v>
      </c>
      <c r="J17" s="27"/>
      <c r="K17" s="23" t="s">
        <v>36</v>
      </c>
      <c r="L17" s="16">
        <v>0</v>
      </c>
      <c r="M17" s="16"/>
    </row>
    <row r="18" ht="13.5">
      <c r="A18" s="24" t="s">
        <v>22</v>
      </c>
    </row>
    <row r="19" ht="13.5">
      <c r="A19" s="24" t="s">
        <v>23</v>
      </c>
    </row>
    <row r="22" ht="13.5">
      <c r="A22" s="33"/>
    </row>
    <row r="23" ht="13.5">
      <c r="A23" s="33"/>
    </row>
    <row r="24" ht="13.5">
      <c r="A24" s="33"/>
    </row>
    <row r="25" ht="13.5">
      <c r="A25" s="33"/>
    </row>
    <row r="26" ht="13.5">
      <c r="A26" s="33"/>
    </row>
    <row r="27" ht="13.5">
      <c r="A27" s="33"/>
    </row>
    <row r="28" ht="13.5">
      <c r="A28" s="33"/>
    </row>
    <row r="29" ht="13.5">
      <c r="A29" s="33"/>
    </row>
    <row r="30" ht="13.5">
      <c r="A30" s="33"/>
    </row>
    <row r="31" ht="13.5">
      <c r="A31" s="33"/>
    </row>
    <row r="32" ht="13.5">
      <c r="A32" s="33"/>
    </row>
    <row r="33" ht="13.5">
      <c r="A33" s="33"/>
    </row>
    <row r="34" ht="13.5">
      <c r="A34" s="33"/>
    </row>
    <row r="35" ht="13.5">
      <c r="A35" s="33"/>
    </row>
    <row r="36" ht="13.5">
      <c r="A36" s="33"/>
    </row>
    <row r="37" ht="13.5">
      <c r="A37" s="33"/>
    </row>
    <row r="38" ht="13.5">
      <c r="A38" s="33"/>
    </row>
    <row r="39" ht="13.5">
      <c r="A39" s="33"/>
    </row>
    <row r="40" ht="13.5">
      <c r="A40" s="33"/>
    </row>
    <row r="41" ht="13.5">
      <c r="A41" s="33"/>
    </row>
    <row r="42" ht="13.5">
      <c r="A42" s="33"/>
    </row>
    <row r="43" ht="13.5">
      <c r="A43" s="33"/>
    </row>
    <row r="44" ht="13.5">
      <c r="A44" s="33"/>
    </row>
    <row r="45" ht="13.5">
      <c r="A45" s="33"/>
    </row>
    <row r="46" ht="13.5">
      <c r="A46" s="33"/>
    </row>
    <row r="47" ht="13.5">
      <c r="A47" s="33"/>
    </row>
    <row r="48" ht="13.5">
      <c r="A48" s="33"/>
    </row>
    <row r="49" ht="13.5">
      <c r="A49" s="33"/>
    </row>
    <row r="50" ht="13.5">
      <c r="A50" s="33"/>
    </row>
    <row r="51" ht="13.5">
      <c r="A51" s="33"/>
    </row>
    <row r="52" ht="13.5">
      <c r="A52" s="33"/>
    </row>
    <row r="53" ht="13.5">
      <c r="A53" s="33"/>
    </row>
    <row r="54" ht="13.5">
      <c r="A54" s="33"/>
    </row>
    <row r="55" ht="13.5">
      <c r="A55" s="33"/>
    </row>
    <row r="56" ht="13.5">
      <c r="A56" s="33"/>
    </row>
    <row r="57" ht="13.5">
      <c r="A57" s="33"/>
    </row>
    <row r="58" ht="13.5">
      <c r="A58" s="33"/>
    </row>
    <row r="59" ht="13.5">
      <c r="A59" s="33"/>
    </row>
    <row r="60" ht="13.5">
      <c r="A60" s="33"/>
    </row>
    <row r="61" ht="13.5">
      <c r="A61" s="33"/>
    </row>
    <row r="62" ht="13.5">
      <c r="A62" s="33"/>
    </row>
    <row r="63" ht="13.5">
      <c r="A63" s="33"/>
    </row>
    <row r="64" ht="13.5">
      <c r="A64" s="33"/>
    </row>
    <row r="65" ht="13.5">
      <c r="A65" s="33"/>
    </row>
    <row r="66" ht="13.5">
      <c r="A66" s="33"/>
    </row>
    <row r="67" ht="13.5">
      <c r="A67" s="33"/>
    </row>
    <row r="68" ht="13.5">
      <c r="A68" s="33"/>
    </row>
    <row r="69" ht="13.5">
      <c r="A69" s="33"/>
    </row>
    <row r="70" ht="13.5">
      <c r="A70" s="33"/>
    </row>
    <row r="71" ht="13.5">
      <c r="A71" s="33"/>
    </row>
    <row r="72" ht="13.5">
      <c r="A72" s="33"/>
    </row>
    <row r="73" ht="13.5">
      <c r="A73" s="33"/>
    </row>
    <row r="74" ht="13.5">
      <c r="A74" s="33"/>
    </row>
    <row r="75" ht="13.5">
      <c r="A75" s="33"/>
    </row>
    <row r="76" ht="13.5">
      <c r="A76" s="33"/>
    </row>
    <row r="77" ht="13.5">
      <c r="A77" s="33"/>
    </row>
    <row r="78" ht="13.5">
      <c r="A78" s="33"/>
    </row>
    <row r="79" ht="13.5">
      <c r="A79" s="33"/>
    </row>
    <row r="80" ht="13.5">
      <c r="A80" s="33"/>
    </row>
    <row r="81" ht="13.5">
      <c r="A81" s="33"/>
    </row>
    <row r="82" ht="13.5">
      <c r="A82" s="33"/>
    </row>
    <row r="83" ht="13.5">
      <c r="A83" s="33"/>
    </row>
    <row r="84" ht="13.5">
      <c r="A84" s="33"/>
    </row>
    <row r="85" ht="13.5">
      <c r="A85" s="33"/>
    </row>
    <row r="86" ht="13.5">
      <c r="A86" s="33"/>
    </row>
    <row r="87" ht="13.5">
      <c r="A87" s="33"/>
    </row>
    <row r="88" ht="13.5">
      <c r="A88" s="33"/>
    </row>
    <row r="89" ht="13.5">
      <c r="A89" s="33"/>
    </row>
    <row r="90" ht="13.5">
      <c r="A90" s="33"/>
    </row>
    <row r="91" ht="13.5">
      <c r="A91" s="33"/>
    </row>
    <row r="92" ht="13.5">
      <c r="A92" s="33"/>
    </row>
    <row r="93" ht="13.5">
      <c r="A93" s="33"/>
    </row>
    <row r="94" ht="13.5">
      <c r="A94" s="33"/>
    </row>
    <row r="95" ht="13.5">
      <c r="A95" s="33"/>
    </row>
    <row r="96" ht="13.5">
      <c r="A96" s="33"/>
    </row>
    <row r="97" ht="13.5">
      <c r="A97" s="33"/>
    </row>
    <row r="98" ht="13.5">
      <c r="A98" s="33"/>
    </row>
    <row r="99" ht="13.5">
      <c r="A99" s="33"/>
    </row>
  </sheetData>
  <sheetProtection/>
  <mergeCells count="13">
    <mergeCell ref="A9:A10"/>
    <mergeCell ref="J9:L9"/>
    <mergeCell ref="I9:I10"/>
    <mergeCell ref="D9:D10"/>
    <mergeCell ref="C9:C10"/>
    <mergeCell ref="B9:B10"/>
    <mergeCell ref="A3:M3"/>
    <mergeCell ref="A4:M4"/>
    <mergeCell ref="M9:M10"/>
    <mergeCell ref="H9:H10"/>
    <mergeCell ref="G9:G10"/>
    <mergeCell ref="F9:F10"/>
    <mergeCell ref="E9:E10"/>
  </mergeCells>
  <dataValidations count="2">
    <dataValidation allowBlank="1" showInputMessage="1" showErrorMessage="1" imeMode="off" sqref="G14:G15 E14:E15 H15 C14:C15 L14:M15 J14:J15"/>
    <dataValidation allowBlank="1" showInputMessage="1" showErrorMessage="1" imeMode="hiragana" sqref="D14:D15 A14:B15"/>
  </dataValidations>
  <printOptions/>
  <pageMargins left="0.7874015748031497" right="0.3937007874015748" top="0.35433070866141736" bottom="0.35433070866141736" header="0.31496062992125984" footer="0.31496062992125984"/>
  <pageSetup horizontalDpi="300" verticalDpi="3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khara</dc:creator>
  <cp:keywords/>
  <dc:description/>
  <cp:lastModifiedBy>momoko.suga</cp:lastModifiedBy>
  <cp:lastPrinted>2015-02-18T08:48:38Z</cp:lastPrinted>
  <dcterms:created xsi:type="dcterms:W3CDTF">2014-12-08T02:46:50Z</dcterms:created>
  <dcterms:modified xsi:type="dcterms:W3CDTF">2015-02-18T08:48:41Z</dcterms:modified>
  <cp:category/>
  <cp:version/>
  <cp:contentType/>
  <cp:contentStatus/>
</cp:coreProperties>
</file>